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БЮДЖЕТ ПРОЕКТ новый 2024-2026 гг\приложения к решению на 2024-26гг_\"/>
    </mc:Choice>
  </mc:AlternateContent>
  <bookViews>
    <workbookView xWindow="0" yWindow="120" windowWidth="12120" windowHeight="8700"/>
  </bookViews>
  <sheets>
    <sheet name="2024 год" sheetId="1" r:id="rId1"/>
  </sheets>
  <calcPr calcId="162913"/>
</workbook>
</file>

<file path=xl/calcChain.xml><?xml version="1.0" encoding="utf-8"?>
<calcChain xmlns="http://schemas.openxmlformats.org/spreadsheetml/2006/main">
  <c r="R17" i="1" l="1"/>
  <c r="Q17" i="1"/>
  <c r="F17" i="1"/>
  <c r="G17" i="1"/>
  <c r="H17" i="1"/>
  <c r="B14" i="1"/>
  <c r="B15" i="1"/>
  <c r="B16" i="1"/>
  <c r="D17" i="1"/>
  <c r="E17" i="1"/>
  <c r="I17" i="1"/>
  <c r="J17" i="1"/>
  <c r="K17" i="1"/>
  <c r="L17" i="1"/>
  <c r="M17" i="1"/>
  <c r="N17" i="1"/>
  <c r="O17" i="1"/>
  <c r="P17" i="1"/>
  <c r="C17" i="1" l="1"/>
  <c r="B17" i="1" s="1"/>
</calcChain>
</file>

<file path=xl/sharedStrings.xml><?xml version="1.0" encoding="utf-8"?>
<sst xmlns="http://schemas.openxmlformats.org/spreadsheetml/2006/main" count="29" uniqueCount="29">
  <si>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</si>
  <si>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</si>
  <si>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</si>
  <si>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</si>
  <si>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</si>
  <si>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</si>
  <si>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</si>
  <si>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</si>
  <si>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</si>
  <si>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</si>
  <si>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</si>
  <si>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</si>
  <si>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</si>
  <si>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</si>
  <si>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</si>
  <si>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</si>
  <si>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</si>
  <si>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создание в муниципальных 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</si>
  <si>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</si>
  <si>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</si>
  <si>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 xml:space="preserve"> на строительство и реконструкцию объектов теплоснабжения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</si>
  <si>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</si>
  <si>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</si>
  <si>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</si>
  <si>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</si>
  <si>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от "    " декабря 2023 г. №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</si>
  <si>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</si>
  <si>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              Расходы бюджета Талдомского городского округа  на 2024 год за счет средств субсидий, перечисляемых из бюджета Московской области 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</si>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</sst>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3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/>
    <xf numFmtId="0" fontId="9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/>
    </xf>
    <xf numFmtId="0" fontId="13" fillId="0" borderId="0" xfId="0" applyFont="1" applyBorder="1"/>
    <xf numFmtId="0" fontId="12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left" wrapText="1"/>
    </xf>
    <xf numFmtId="164" fontId="16" fillId="0" borderId="1" xfId="0" applyNumberFormat="1" applyFont="1" applyBorder="1" applyAlignment="1">
      <alignment horizontal="center"/>
    </xf>
    <xf numFmtId="164" fontId="16" fillId="3" borderId="1" xfId="0" applyNumberFormat="1" applyFont="1" applyFill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2" fontId="9" fillId="3" borderId="2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right" wrapText="1"/>
    </xf>
    <xf numFmtId="0" fontId="11" fillId="0" borderId="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0" fillId="0" borderId="7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view="pageBreakPreview" topLeftCell="D1" zoomScale="25" zoomScaleNormal="75" zoomScaleSheetLayoutView="25" workbookViewId="0">
      <selection activeCell="C10" sqref="C10:R10"/>
    </sheetView>
  </sheetViews>
  <sheetFormatPr defaultColWidth="9.109375" defaultRowHeight="15" x14ac:dyDescent="0.25"/>
  <cols>
    <col min="1" max="1" width="69.109375" style="1" customWidth="1"/>
    <col min="2" max="4" width="48.21875" style="1" customWidth="1"/>
    <col min="5" max="8" width="52.109375" style="1" customWidth="1"/>
    <col min="9" max="9" width="37.44140625" style="1" customWidth="1"/>
    <col min="10" max="10" width="44.5546875" style="1" customWidth="1"/>
    <col min="11" max="11" width="41.88671875" style="1" customWidth="1"/>
    <col min="12" max="12" width="41.44140625" style="1" customWidth="1"/>
    <col min="13" max="13" width="48.5546875" style="1" customWidth="1"/>
    <col min="14" max="16" width="37.44140625" style="1" customWidth="1"/>
    <col min="17" max="17" width="42.77734375" style="1" customWidth="1"/>
    <col min="18" max="18" width="48.5546875" style="1" customWidth="1"/>
    <col min="19" max="16384" width="9.109375" style="4"/>
  </cols>
  <sheetData>
    <row r="1" spans="1:18" s="3" customFormat="1" ht="28.2" x14ac:dyDescent="0.5">
      <c r="A1" s="7"/>
      <c r="B1" s="7"/>
      <c r="C1" s="7"/>
      <c r="D1" s="7"/>
      <c r="E1" s="22" t="s">
        <v>26</v>
      </c>
      <c r="F1" s="22"/>
      <c r="G1" s="22"/>
      <c r="H1" s="22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s="3" customFormat="1" ht="34.799999999999997" customHeight="1" x14ac:dyDescent="0.5">
      <c r="A2" s="22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s="3" customFormat="1" ht="47.4" customHeight="1" x14ac:dyDescent="0.5">
      <c r="A3" s="22" t="s">
        <v>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s="3" customFormat="1" ht="27.6" hidden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s="3" customFormat="1" ht="51.6" customHeight="1" x14ac:dyDescent="0.5">
      <c r="A5" s="7"/>
      <c r="B5" s="8"/>
      <c r="C5" s="8"/>
      <c r="D5" s="8"/>
      <c r="E5" s="25" t="s">
        <v>25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83.4" customHeight="1" x14ac:dyDescent="0.25">
      <c r="A8" s="33" t="s">
        <v>27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 ht="39.6" customHeight="1" x14ac:dyDescent="0.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35" t="s">
        <v>28</v>
      </c>
    </row>
    <row r="10" spans="1:18" s="10" customFormat="1" ht="49.8" customHeight="1" x14ac:dyDescent="0.45">
      <c r="A10" s="26" t="s">
        <v>2</v>
      </c>
      <c r="B10" s="26" t="s">
        <v>3</v>
      </c>
      <c r="C10" s="29" t="s">
        <v>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6"/>
    </row>
    <row r="11" spans="1:18" s="10" customFormat="1" ht="258" customHeight="1" x14ac:dyDescent="0.45">
      <c r="A11" s="27"/>
      <c r="B11" s="27"/>
      <c r="C11" s="20" t="s">
        <v>12</v>
      </c>
      <c r="D11" s="20" t="s">
        <v>20</v>
      </c>
      <c r="E11" s="20" t="s">
        <v>13</v>
      </c>
      <c r="F11" s="20" t="s">
        <v>15</v>
      </c>
      <c r="G11" s="20" t="s">
        <v>16</v>
      </c>
      <c r="H11" s="20" t="s">
        <v>17</v>
      </c>
      <c r="I11" s="20" t="s">
        <v>18</v>
      </c>
      <c r="J11" s="20" t="s">
        <v>21</v>
      </c>
      <c r="K11" s="20" t="s">
        <v>19</v>
      </c>
      <c r="L11" s="20" t="s">
        <v>7</v>
      </c>
      <c r="M11" s="31" t="s">
        <v>14</v>
      </c>
      <c r="N11" s="31" t="s">
        <v>10</v>
      </c>
      <c r="O11" s="31" t="s">
        <v>9</v>
      </c>
      <c r="P11" s="31" t="s">
        <v>11</v>
      </c>
      <c r="Q11" s="12" t="s">
        <v>22</v>
      </c>
      <c r="R11" s="12" t="s">
        <v>23</v>
      </c>
    </row>
    <row r="12" spans="1:18" s="10" customFormat="1" ht="382.8" customHeight="1" x14ac:dyDescent="0.45">
      <c r="A12" s="28"/>
      <c r="B12" s="2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32"/>
      <c r="N12" s="32"/>
      <c r="O12" s="32"/>
      <c r="P12" s="32"/>
      <c r="Q12" s="13"/>
      <c r="R12" s="13"/>
    </row>
    <row r="13" spans="1:18" ht="29.4" customHeight="1" x14ac:dyDescent="0.45">
      <c r="A13" s="9">
        <v>1</v>
      </c>
      <c r="B13" s="9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</row>
    <row r="14" spans="1:18" s="5" customFormat="1" ht="164.4" customHeight="1" x14ac:dyDescent="0.7">
      <c r="A14" s="14" t="s">
        <v>6</v>
      </c>
      <c r="B14" s="16">
        <f>SUM(C14:R14)</f>
        <v>528254.91</v>
      </c>
      <c r="C14" s="17"/>
      <c r="D14" s="17">
        <v>41654.86</v>
      </c>
      <c r="E14" s="17">
        <v>3902.36</v>
      </c>
      <c r="F14" s="17"/>
      <c r="G14" s="17"/>
      <c r="H14" s="17"/>
      <c r="I14" s="17"/>
      <c r="J14" s="17">
        <v>155389.73000000001</v>
      </c>
      <c r="K14" s="17">
        <v>11750.69</v>
      </c>
      <c r="L14" s="17">
        <v>42967</v>
      </c>
      <c r="M14" s="17">
        <v>214080.13</v>
      </c>
      <c r="N14" s="17"/>
      <c r="O14" s="17"/>
      <c r="P14" s="17">
        <v>7541.9</v>
      </c>
      <c r="Q14" s="17">
        <v>11414</v>
      </c>
      <c r="R14" s="17">
        <v>39554.239999999998</v>
      </c>
    </row>
    <row r="15" spans="1:18" s="5" customFormat="1" ht="108" customHeight="1" x14ac:dyDescent="0.7">
      <c r="A15" s="14" t="s">
        <v>8</v>
      </c>
      <c r="B15" s="16">
        <f>SUM(C15:R15)</f>
        <v>159945.44</v>
      </c>
      <c r="C15" s="17"/>
      <c r="D15" s="17"/>
      <c r="E15" s="17"/>
      <c r="F15" s="17">
        <v>107501.71</v>
      </c>
      <c r="G15" s="17">
        <v>10969.83</v>
      </c>
      <c r="H15" s="17">
        <v>2775.9</v>
      </c>
      <c r="I15" s="17">
        <v>2556</v>
      </c>
      <c r="J15" s="17"/>
      <c r="K15" s="17"/>
      <c r="L15" s="17"/>
      <c r="M15" s="17"/>
      <c r="N15" s="17">
        <v>13962</v>
      </c>
      <c r="O15" s="17">
        <v>22180</v>
      </c>
      <c r="P15" s="17"/>
      <c r="Q15" s="17"/>
      <c r="R15" s="17"/>
    </row>
    <row r="16" spans="1:18" s="5" customFormat="1" ht="215.4" customHeight="1" x14ac:dyDescent="0.7">
      <c r="A16" s="15" t="s">
        <v>4</v>
      </c>
      <c r="B16" s="16">
        <f>SUM(C16:R16)</f>
        <v>292.20999999999998</v>
      </c>
      <c r="C16" s="17">
        <v>292.20999999999998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s="5" customFormat="1" ht="114" customHeight="1" x14ac:dyDescent="0.75">
      <c r="A17" s="6" t="s">
        <v>0</v>
      </c>
      <c r="B17" s="18">
        <f>SUM(C17:R17)</f>
        <v>688492.55999999994</v>
      </c>
      <c r="C17" s="19">
        <f t="shared" ref="C17:P17" si="0">SUM(C14:C16)</f>
        <v>292.20999999999998</v>
      </c>
      <c r="D17" s="19">
        <f t="shared" si="0"/>
        <v>41654.86</v>
      </c>
      <c r="E17" s="19">
        <f t="shared" si="0"/>
        <v>3902.36</v>
      </c>
      <c r="F17" s="19">
        <f t="shared" si="0"/>
        <v>107501.71</v>
      </c>
      <c r="G17" s="19">
        <f t="shared" si="0"/>
        <v>10969.83</v>
      </c>
      <c r="H17" s="19">
        <f t="shared" si="0"/>
        <v>2775.9</v>
      </c>
      <c r="I17" s="19">
        <f t="shared" si="0"/>
        <v>2556</v>
      </c>
      <c r="J17" s="19">
        <f t="shared" si="0"/>
        <v>155389.73000000001</v>
      </c>
      <c r="K17" s="19">
        <f t="shared" si="0"/>
        <v>11750.69</v>
      </c>
      <c r="L17" s="19">
        <f t="shared" si="0"/>
        <v>42967</v>
      </c>
      <c r="M17" s="19">
        <f t="shared" si="0"/>
        <v>214080.13</v>
      </c>
      <c r="N17" s="19">
        <f t="shared" si="0"/>
        <v>13962</v>
      </c>
      <c r="O17" s="19">
        <f t="shared" si="0"/>
        <v>22180</v>
      </c>
      <c r="P17" s="19">
        <f t="shared" si="0"/>
        <v>7541.9</v>
      </c>
      <c r="Q17" s="19">
        <f t="shared" ref="Q17:R17" si="1">SUM(Q14:Q16)</f>
        <v>11414</v>
      </c>
      <c r="R17" s="19">
        <f t="shared" si="1"/>
        <v>39554.239999999998</v>
      </c>
    </row>
  </sheetData>
  <mergeCells count="22">
    <mergeCell ref="H11:H12"/>
    <mergeCell ref="I11:I12"/>
    <mergeCell ref="P11:P12"/>
    <mergeCell ref="O11:O12"/>
    <mergeCell ref="N11:N12"/>
    <mergeCell ref="K11:K12"/>
    <mergeCell ref="J11:J12"/>
    <mergeCell ref="E1:R1"/>
    <mergeCell ref="A2:R2"/>
    <mergeCell ref="A3:R3"/>
    <mergeCell ref="A8:R8"/>
    <mergeCell ref="E5:R5"/>
    <mergeCell ref="A10:A12"/>
    <mergeCell ref="B10:B12"/>
    <mergeCell ref="C10:R10"/>
    <mergeCell ref="C11:C12"/>
    <mergeCell ref="D11:D12"/>
    <mergeCell ref="L11:L12"/>
    <mergeCell ref="M11:M12"/>
    <mergeCell ref="E11:E12"/>
    <mergeCell ref="F11:F12"/>
    <mergeCell ref="G11:G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31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2023-10-31T13:35:16Z</cp:lastPrinted>
  <dcterms:created xsi:type="dcterms:W3CDTF">2007-11-19T13:09:23Z</dcterms:created>
  <dcterms:modified xsi:type="dcterms:W3CDTF">2023-11-15T07:16:58Z</dcterms:modified>
</cp:coreProperties>
</file>